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go\Documents\"/>
    </mc:Choice>
  </mc:AlternateContent>
  <xr:revisionPtr revIDLastSave="0" documentId="8_{413F7739-05B2-469C-BDBC-AB4226F8ABC6}" xr6:coauthVersionLast="47" xr6:coauthVersionMax="47" xr10:uidLastSave="{00000000-0000-0000-0000-000000000000}"/>
  <bookViews>
    <workbookView xWindow="-120" yWindow="-120" windowWidth="29040" windowHeight="15840" xr2:uid="{C1525CF9-56CC-4808-A275-03FAD23377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1" i="1"/>
  <c r="D11" i="1"/>
  <c r="E13" i="1" s="1"/>
  <c r="E11" i="1"/>
  <c r="D12" i="1"/>
  <c r="E15" i="1" s="1"/>
  <c r="E12" i="1"/>
  <c r="D13" i="1"/>
  <c r="D14" i="1"/>
  <c r="E24" i="1" s="1"/>
  <c r="D15" i="1"/>
  <c r="E25" i="1" s="1"/>
  <c r="D16" i="1"/>
  <c r="E23" i="1" s="1"/>
  <c r="D17" i="1"/>
  <c r="D18" i="1"/>
  <c r="D19" i="1"/>
  <c r="E29" i="1" s="1"/>
  <c r="D20" i="1"/>
  <c r="E30" i="1" s="1"/>
  <c r="E20" i="1"/>
  <c r="D21" i="1"/>
  <c r="D22" i="1"/>
  <c r="E32" i="1" s="1"/>
  <c r="D23" i="1"/>
  <c r="E33" i="1" s="1"/>
  <c r="D24" i="1"/>
  <c r="E31" i="1" s="1"/>
  <c r="D25" i="1"/>
  <c r="D26" i="1"/>
  <c r="D27" i="1"/>
  <c r="E37" i="1" s="1"/>
  <c r="D28" i="1"/>
  <c r="E38" i="1" s="1"/>
  <c r="E28" i="1"/>
  <c r="D29" i="1"/>
  <c r="D30" i="1"/>
  <c r="E40" i="1" s="1"/>
  <c r="D31" i="1"/>
  <c r="E41" i="1" s="1"/>
  <c r="D32" i="1"/>
  <c r="E39" i="1" s="1"/>
  <c r="D33" i="1"/>
  <c r="D34" i="1"/>
  <c r="D35" i="1"/>
  <c r="D36" i="1"/>
  <c r="E36" i="1"/>
  <c r="D37" i="1"/>
  <c r="D38" i="1"/>
  <c r="D39" i="1"/>
  <c r="D40" i="1"/>
  <c r="D4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11" i="1"/>
  <c r="E19" i="1" l="1"/>
  <c r="E18" i="1"/>
  <c r="E35" i="1"/>
  <c r="E34" i="1"/>
  <c r="E17" i="1"/>
  <c r="E27" i="1"/>
  <c r="E26" i="1"/>
  <c r="E16" i="1"/>
  <c r="E22" i="1"/>
  <c r="E14" i="1"/>
  <c r="E2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1A05-59CA-4B00-B950-E323D14B6D33}">
  <dimension ref="A1:H41"/>
  <sheetViews>
    <sheetView tabSelected="1" topLeftCell="A7" workbookViewId="0">
      <selection activeCell="I11" sqref="I11"/>
    </sheetView>
  </sheetViews>
  <sheetFormatPr defaultRowHeight="15" x14ac:dyDescent="0.25"/>
  <cols>
    <col min="7" max="7" width="10.5703125" customWidth="1"/>
  </cols>
  <sheetData>
    <row r="1" spans="1:8" x14ac:dyDescent="0.25">
      <c r="B1">
        <v>0</v>
      </c>
    </row>
    <row r="2" spans="1:8" x14ac:dyDescent="0.25">
      <c r="B2">
        <v>0</v>
      </c>
    </row>
    <row r="3" spans="1:8" x14ac:dyDescent="0.25">
      <c r="B3">
        <v>0</v>
      </c>
    </row>
    <row r="4" spans="1:8" x14ac:dyDescent="0.25">
      <c r="B4">
        <v>0</v>
      </c>
    </row>
    <row r="5" spans="1:8" x14ac:dyDescent="0.25">
      <c r="B5">
        <v>0</v>
      </c>
    </row>
    <row r="6" spans="1:8" x14ac:dyDescent="0.25">
      <c r="B6">
        <v>0</v>
      </c>
    </row>
    <row r="7" spans="1:8" x14ac:dyDescent="0.25">
      <c r="B7">
        <v>0</v>
      </c>
    </row>
    <row r="8" spans="1:8" x14ac:dyDescent="0.25">
      <c r="B8">
        <v>0</v>
      </c>
    </row>
    <row r="9" spans="1:8" x14ac:dyDescent="0.25">
      <c r="B9">
        <v>0</v>
      </c>
    </row>
    <row r="10" spans="1:8" x14ac:dyDescent="0.25">
      <c r="B10">
        <v>0</v>
      </c>
    </row>
    <row r="11" spans="1:8" x14ac:dyDescent="0.25">
      <c r="A11">
        <v>45</v>
      </c>
      <c r="B11">
        <v>1</v>
      </c>
      <c r="C11">
        <f>SUM(B1:B11)</f>
        <v>1</v>
      </c>
      <c r="D11">
        <f t="shared" ref="D11:E11" si="0">SUM(C1:C11)</f>
        <v>1</v>
      </c>
      <c r="E11">
        <f t="shared" si="0"/>
        <v>1</v>
      </c>
      <c r="F11">
        <f>SUM(E11:E$11)</f>
        <v>1</v>
      </c>
      <c r="G11" s="1">
        <f>F11/1331</f>
        <v>7.513148009015778E-4</v>
      </c>
      <c r="H11">
        <f>1331/F11</f>
        <v>1331</v>
      </c>
    </row>
    <row r="12" spans="1:8" x14ac:dyDescent="0.25">
      <c r="A12">
        <v>44</v>
      </c>
      <c r="C12">
        <f t="shared" ref="C12:E41" si="1">SUM(B2:B12)</f>
        <v>1</v>
      </c>
      <c r="D12">
        <f t="shared" si="1"/>
        <v>2</v>
      </c>
      <c r="E12">
        <f t="shared" si="1"/>
        <v>3</v>
      </c>
      <c r="F12">
        <f>SUM(E$11:E12)</f>
        <v>4</v>
      </c>
      <c r="G12" s="1">
        <f t="shared" ref="G12:G41" si="2">F12/1331</f>
        <v>3.0052592036063112E-3</v>
      </c>
      <c r="H12">
        <f t="shared" ref="H12:H41" si="3">1331/F12</f>
        <v>332.75</v>
      </c>
    </row>
    <row r="13" spans="1:8" x14ac:dyDescent="0.25">
      <c r="A13">
        <v>43</v>
      </c>
      <c r="C13">
        <f t="shared" si="1"/>
        <v>1</v>
      </c>
      <c r="D13">
        <f t="shared" si="1"/>
        <v>3</v>
      </c>
      <c r="E13">
        <f t="shared" si="1"/>
        <v>6</v>
      </c>
      <c r="F13">
        <f>SUM(E$11:E13)</f>
        <v>10</v>
      </c>
      <c r="G13" s="1">
        <f t="shared" si="2"/>
        <v>7.5131480090157776E-3</v>
      </c>
      <c r="H13">
        <f t="shared" si="3"/>
        <v>133.1</v>
      </c>
    </row>
    <row r="14" spans="1:8" x14ac:dyDescent="0.25">
      <c r="A14">
        <v>42</v>
      </c>
      <c r="C14">
        <f t="shared" si="1"/>
        <v>1</v>
      </c>
      <c r="D14">
        <f t="shared" si="1"/>
        <v>4</v>
      </c>
      <c r="E14">
        <f t="shared" si="1"/>
        <v>10</v>
      </c>
      <c r="F14">
        <f>SUM(E$11:E14)</f>
        <v>20</v>
      </c>
      <c r="G14" s="1">
        <f t="shared" si="2"/>
        <v>1.5026296018031555E-2</v>
      </c>
      <c r="H14">
        <f t="shared" si="3"/>
        <v>66.55</v>
      </c>
    </row>
    <row r="15" spans="1:8" x14ac:dyDescent="0.25">
      <c r="A15">
        <v>41</v>
      </c>
      <c r="C15">
        <f t="shared" si="1"/>
        <v>1</v>
      </c>
      <c r="D15">
        <f t="shared" si="1"/>
        <v>5</v>
      </c>
      <c r="E15">
        <f t="shared" si="1"/>
        <v>15</v>
      </c>
      <c r="F15">
        <f>SUM(E$11:E15)</f>
        <v>35</v>
      </c>
      <c r="G15" s="1">
        <f t="shared" si="2"/>
        <v>2.6296018031555221E-2</v>
      </c>
      <c r="H15">
        <f t="shared" si="3"/>
        <v>38.028571428571432</v>
      </c>
    </row>
    <row r="16" spans="1:8" x14ac:dyDescent="0.25">
      <c r="A16">
        <v>40</v>
      </c>
      <c r="C16">
        <f t="shared" si="1"/>
        <v>1</v>
      </c>
      <c r="D16">
        <f t="shared" si="1"/>
        <v>6</v>
      </c>
      <c r="E16">
        <f t="shared" si="1"/>
        <v>21</v>
      </c>
      <c r="F16">
        <f>SUM(E$11:E16)</f>
        <v>56</v>
      </c>
      <c r="G16" s="1">
        <f t="shared" si="2"/>
        <v>4.2073628850488355E-2</v>
      </c>
      <c r="H16">
        <f t="shared" si="3"/>
        <v>23.767857142857142</v>
      </c>
    </row>
    <row r="17" spans="1:8" x14ac:dyDescent="0.25">
      <c r="A17">
        <v>39</v>
      </c>
      <c r="C17">
        <f t="shared" si="1"/>
        <v>1</v>
      </c>
      <c r="D17">
        <f t="shared" si="1"/>
        <v>7</v>
      </c>
      <c r="E17">
        <f t="shared" si="1"/>
        <v>28</v>
      </c>
      <c r="F17">
        <f>SUM(E$11:E17)</f>
        <v>84</v>
      </c>
      <c r="G17" s="1">
        <f t="shared" si="2"/>
        <v>6.3110443275732536E-2</v>
      </c>
      <c r="H17">
        <f t="shared" si="3"/>
        <v>15.845238095238095</v>
      </c>
    </row>
    <row r="18" spans="1:8" x14ac:dyDescent="0.25">
      <c r="A18">
        <v>38</v>
      </c>
      <c r="C18">
        <f t="shared" si="1"/>
        <v>1</v>
      </c>
      <c r="D18">
        <f t="shared" si="1"/>
        <v>8</v>
      </c>
      <c r="E18">
        <f t="shared" si="1"/>
        <v>36</v>
      </c>
      <c r="F18">
        <f>SUM(E$11:E18)</f>
        <v>120</v>
      </c>
      <c r="G18" s="1">
        <f t="shared" si="2"/>
        <v>9.0157776108189328E-2</v>
      </c>
      <c r="H18">
        <f t="shared" si="3"/>
        <v>11.091666666666667</v>
      </c>
    </row>
    <row r="19" spans="1:8" x14ac:dyDescent="0.25">
      <c r="A19">
        <v>37</v>
      </c>
      <c r="C19">
        <f t="shared" si="1"/>
        <v>1</v>
      </c>
      <c r="D19">
        <f t="shared" si="1"/>
        <v>9</v>
      </c>
      <c r="E19">
        <f t="shared" si="1"/>
        <v>45</v>
      </c>
      <c r="F19">
        <f>SUM(E$11:E19)</f>
        <v>165</v>
      </c>
      <c r="G19" s="1">
        <f t="shared" si="2"/>
        <v>0.12396694214876033</v>
      </c>
      <c r="H19">
        <f t="shared" si="3"/>
        <v>8.0666666666666664</v>
      </c>
    </row>
    <row r="20" spans="1:8" x14ac:dyDescent="0.25">
      <c r="A20">
        <v>36</v>
      </c>
      <c r="C20">
        <f t="shared" si="1"/>
        <v>1</v>
      </c>
      <c r="D20">
        <f t="shared" si="1"/>
        <v>10</v>
      </c>
      <c r="E20">
        <f t="shared" si="1"/>
        <v>55</v>
      </c>
      <c r="F20">
        <f>SUM(E$11:E20)</f>
        <v>220</v>
      </c>
      <c r="G20" s="1">
        <f t="shared" si="2"/>
        <v>0.16528925619834711</v>
      </c>
      <c r="H20">
        <f t="shared" si="3"/>
        <v>6.05</v>
      </c>
    </row>
    <row r="21" spans="1:8" x14ac:dyDescent="0.25">
      <c r="A21">
        <v>35</v>
      </c>
      <c r="C21">
        <f t="shared" si="1"/>
        <v>1</v>
      </c>
      <c r="D21">
        <f t="shared" si="1"/>
        <v>11</v>
      </c>
      <c r="E21">
        <f t="shared" si="1"/>
        <v>66</v>
      </c>
      <c r="F21">
        <f>SUM(E$11:E21)</f>
        <v>286</v>
      </c>
      <c r="G21" s="1">
        <f t="shared" si="2"/>
        <v>0.21487603305785125</v>
      </c>
      <c r="H21">
        <f t="shared" si="3"/>
        <v>4.6538461538461542</v>
      </c>
    </row>
    <row r="22" spans="1:8" x14ac:dyDescent="0.25">
      <c r="A22">
        <v>34</v>
      </c>
      <c r="C22">
        <f t="shared" si="1"/>
        <v>0</v>
      </c>
      <c r="D22">
        <f t="shared" si="1"/>
        <v>10</v>
      </c>
      <c r="E22">
        <f t="shared" si="1"/>
        <v>75</v>
      </c>
      <c r="F22">
        <f>SUM(E$11:E22)</f>
        <v>361</v>
      </c>
      <c r="G22" s="1">
        <f t="shared" si="2"/>
        <v>0.27122464312546957</v>
      </c>
      <c r="H22">
        <f t="shared" si="3"/>
        <v>3.6869806094182827</v>
      </c>
    </row>
    <row r="23" spans="1:8" x14ac:dyDescent="0.25">
      <c r="A23">
        <v>33</v>
      </c>
      <c r="C23">
        <f t="shared" si="1"/>
        <v>0</v>
      </c>
      <c r="D23">
        <f t="shared" si="1"/>
        <v>9</v>
      </c>
      <c r="E23">
        <f t="shared" si="1"/>
        <v>82</v>
      </c>
      <c r="F23">
        <f>SUM(E$11:E23)</f>
        <v>443</v>
      </c>
      <c r="G23" s="1">
        <f t="shared" si="2"/>
        <v>0.33283245679939893</v>
      </c>
      <c r="H23">
        <f t="shared" si="3"/>
        <v>3.0045146726862302</v>
      </c>
    </row>
    <row r="24" spans="1:8" x14ac:dyDescent="0.25">
      <c r="A24">
        <v>32</v>
      </c>
      <c r="C24">
        <f t="shared" si="1"/>
        <v>0</v>
      </c>
      <c r="D24">
        <f t="shared" si="1"/>
        <v>8</v>
      </c>
      <c r="E24">
        <f t="shared" si="1"/>
        <v>87</v>
      </c>
      <c r="F24">
        <f>SUM(E$11:E24)</f>
        <v>530</v>
      </c>
      <c r="G24" s="1">
        <f t="shared" si="2"/>
        <v>0.39819684447783621</v>
      </c>
      <c r="H24">
        <f t="shared" si="3"/>
        <v>2.5113207547169814</v>
      </c>
    </row>
    <row r="25" spans="1:8" x14ac:dyDescent="0.25">
      <c r="A25">
        <v>31</v>
      </c>
      <c r="C25">
        <f t="shared" si="1"/>
        <v>0</v>
      </c>
      <c r="D25">
        <f t="shared" si="1"/>
        <v>7</v>
      </c>
      <c r="E25">
        <f t="shared" si="1"/>
        <v>90</v>
      </c>
      <c r="F25">
        <f>SUM(E$11:E25)</f>
        <v>620</v>
      </c>
      <c r="G25" s="1">
        <f t="shared" si="2"/>
        <v>0.46581517655897819</v>
      </c>
      <c r="H25">
        <f t="shared" si="3"/>
        <v>2.1467741935483873</v>
      </c>
    </row>
    <row r="26" spans="1:8" x14ac:dyDescent="0.25">
      <c r="A26">
        <v>30</v>
      </c>
      <c r="C26">
        <f t="shared" si="1"/>
        <v>0</v>
      </c>
      <c r="D26">
        <f t="shared" si="1"/>
        <v>6</v>
      </c>
      <c r="E26">
        <f t="shared" si="1"/>
        <v>91</v>
      </c>
      <c r="F26">
        <f>SUM(E$11:E26)</f>
        <v>711</v>
      </c>
      <c r="G26" s="1">
        <f t="shared" si="2"/>
        <v>0.53418482344102181</v>
      </c>
      <c r="H26">
        <f t="shared" si="3"/>
        <v>1.8720112517580871</v>
      </c>
    </row>
    <row r="27" spans="1:8" x14ac:dyDescent="0.25">
      <c r="A27">
        <v>29</v>
      </c>
      <c r="C27">
        <f t="shared" si="1"/>
        <v>0</v>
      </c>
      <c r="D27">
        <f t="shared" si="1"/>
        <v>5</v>
      </c>
      <c r="E27">
        <f t="shared" si="1"/>
        <v>90</v>
      </c>
      <c r="F27">
        <f>SUM(E$11:E27)</f>
        <v>801</v>
      </c>
      <c r="G27" s="1">
        <f t="shared" si="2"/>
        <v>0.60180315552216379</v>
      </c>
      <c r="H27">
        <f t="shared" si="3"/>
        <v>1.6616729088639202</v>
      </c>
    </row>
    <row r="28" spans="1:8" x14ac:dyDescent="0.25">
      <c r="A28">
        <v>28</v>
      </c>
      <c r="C28">
        <f t="shared" si="1"/>
        <v>0</v>
      </c>
      <c r="D28">
        <f t="shared" si="1"/>
        <v>4</v>
      </c>
      <c r="E28">
        <f t="shared" si="1"/>
        <v>87</v>
      </c>
      <c r="F28">
        <f>SUM(E$11:E28)</f>
        <v>888</v>
      </c>
      <c r="G28" s="1">
        <f t="shared" si="2"/>
        <v>0.66716754320060101</v>
      </c>
      <c r="H28">
        <f t="shared" si="3"/>
        <v>1.4988738738738738</v>
      </c>
    </row>
    <row r="29" spans="1:8" x14ac:dyDescent="0.25">
      <c r="A29">
        <v>27</v>
      </c>
      <c r="C29">
        <f t="shared" si="1"/>
        <v>0</v>
      </c>
      <c r="D29">
        <f t="shared" si="1"/>
        <v>3</v>
      </c>
      <c r="E29">
        <f t="shared" si="1"/>
        <v>82</v>
      </c>
      <c r="F29">
        <f>SUM(E$11:E29)</f>
        <v>970</v>
      </c>
      <c r="G29" s="1">
        <f t="shared" si="2"/>
        <v>0.72877535687453043</v>
      </c>
      <c r="H29">
        <f t="shared" si="3"/>
        <v>1.3721649484536083</v>
      </c>
    </row>
    <row r="30" spans="1:8" x14ac:dyDescent="0.25">
      <c r="A30">
        <v>26</v>
      </c>
      <c r="C30">
        <f t="shared" si="1"/>
        <v>0</v>
      </c>
      <c r="D30">
        <f t="shared" si="1"/>
        <v>2</v>
      </c>
      <c r="E30">
        <f t="shared" si="1"/>
        <v>75</v>
      </c>
      <c r="F30">
        <f>SUM(E$11:E30)</f>
        <v>1045</v>
      </c>
      <c r="G30" s="1">
        <f t="shared" si="2"/>
        <v>0.78512396694214881</v>
      </c>
      <c r="H30">
        <f t="shared" si="3"/>
        <v>1.2736842105263158</v>
      </c>
    </row>
    <row r="31" spans="1:8" x14ac:dyDescent="0.25">
      <c r="A31">
        <v>25</v>
      </c>
      <c r="C31">
        <f t="shared" si="1"/>
        <v>0</v>
      </c>
      <c r="D31">
        <f t="shared" si="1"/>
        <v>1</v>
      </c>
      <c r="E31">
        <f t="shared" si="1"/>
        <v>66</v>
      </c>
      <c r="F31">
        <f>SUM(E$11:E31)</f>
        <v>1111</v>
      </c>
      <c r="G31" s="1">
        <f t="shared" si="2"/>
        <v>0.83471074380165289</v>
      </c>
      <c r="H31">
        <f t="shared" si="3"/>
        <v>1.198019801980198</v>
      </c>
    </row>
    <row r="32" spans="1:8" x14ac:dyDescent="0.25">
      <c r="A32">
        <v>24</v>
      </c>
      <c r="C32">
        <f t="shared" si="1"/>
        <v>0</v>
      </c>
      <c r="D32">
        <f t="shared" si="1"/>
        <v>0</v>
      </c>
      <c r="E32">
        <f t="shared" si="1"/>
        <v>55</v>
      </c>
      <c r="F32">
        <f>SUM(E$11:E32)</f>
        <v>1166</v>
      </c>
      <c r="G32" s="1">
        <f t="shared" si="2"/>
        <v>0.87603305785123964</v>
      </c>
      <c r="H32">
        <f t="shared" si="3"/>
        <v>1.1415094339622642</v>
      </c>
    </row>
    <row r="33" spans="1:8" x14ac:dyDescent="0.25">
      <c r="A33">
        <v>23</v>
      </c>
      <c r="C33">
        <f t="shared" si="1"/>
        <v>0</v>
      </c>
      <c r="D33">
        <f t="shared" si="1"/>
        <v>0</v>
      </c>
      <c r="E33">
        <f t="shared" si="1"/>
        <v>45</v>
      </c>
      <c r="F33">
        <f>SUM(E$11:E33)</f>
        <v>1211</v>
      </c>
      <c r="G33" s="1">
        <f t="shared" si="2"/>
        <v>0.90984222389181069</v>
      </c>
      <c r="H33">
        <f t="shared" si="3"/>
        <v>1.0990916597853013</v>
      </c>
    </row>
    <row r="34" spans="1:8" x14ac:dyDescent="0.25">
      <c r="A34">
        <v>22</v>
      </c>
      <c r="C34">
        <f t="shared" si="1"/>
        <v>0</v>
      </c>
      <c r="D34">
        <f t="shared" si="1"/>
        <v>0</v>
      </c>
      <c r="E34">
        <f t="shared" si="1"/>
        <v>36</v>
      </c>
      <c r="F34">
        <f>SUM(E$11:E34)</f>
        <v>1247</v>
      </c>
      <c r="G34" s="1">
        <f t="shared" si="2"/>
        <v>0.93688955672426744</v>
      </c>
      <c r="H34">
        <f t="shared" si="3"/>
        <v>1.0673616680032076</v>
      </c>
    </row>
    <row r="35" spans="1:8" x14ac:dyDescent="0.25">
      <c r="A35">
        <v>21</v>
      </c>
      <c r="C35">
        <f t="shared" si="1"/>
        <v>0</v>
      </c>
      <c r="D35">
        <f t="shared" si="1"/>
        <v>0</v>
      </c>
      <c r="E35">
        <f t="shared" si="1"/>
        <v>28</v>
      </c>
      <c r="F35">
        <f>SUM(E$11:E35)</f>
        <v>1275</v>
      </c>
      <c r="G35" s="1">
        <f t="shared" si="2"/>
        <v>0.95792637114951162</v>
      </c>
      <c r="H35">
        <f t="shared" si="3"/>
        <v>1.043921568627451</v>
      </c>
    </row>
    <row r="36" spans="1:8" x14ac:dyDescent="0.25">
      <c r="A36">
        <v>20</v>
      </c>
      <c r="C36">
        <f t="shared" si="1"/>
        <v>0</v>
      </c>
      <c r="D36">
        <f t="shared" si="1"/>
        <v>0</v>
      </c>
      <c r="E36">
        <f t="shared" si="1"/>
        <v>21</v>
      </c>
      <c r="F36">
        <f>SUM(E$11:E36)</f>
        <v>1296</v>
      </c>
      <c r="G36" s="1">
        <f t="shared" si="2"/>
        <v>0.97370398196844477</v>
      </c>
      <c r="H36">
        <f t="shared" si="3"/>
        <v>1.0270061728395061</v>
      </c>
    </row>
    <row r="37" spans="1:8" x14ac:dyDescent="0.25">
      <c r="A37">
        <v>19</v>
      </c>
      <c r="C37">
        <f t="shared" si="1"/>
        <v>0</v>
      </c>
      <c r="D37">
        <f t="shared" si="1"/>
        <v>0</v>
      </c>
      <c r="E37">
        <f t="shared" si="1"/>
        <v>15</v>
      </c>
      <c r="F37">
        <f>SUM(E$11:E37)</f>
        <v>1311</v>
      </c>
      <c r="G37" s="1">
        <f t="shared" si="2"/>
        <v>0.98497370398196848</v>
      </c>
      <c r="H37">
        <f t="shared" si="3"/>
        <v>1.015255530129672</v>
      </c>
    </row>
    <row r="38" spans="1:8" x14ac:dyDescent="0.25">
      <c r="A38">
        <v>18</v>
      </c>
      <c r="C38">
        <f t="shared" si="1"/>
        <v>0</v>
      </c>
      <c r="D38">
        <f t="shared" si="1"/>
        <v>0</v>
      </c>
      <c r="E38">
        <f t="shared" si="1"/>
        <v>10</v>
      </c>
      <c r="F38">
        <f>SUM(E$11:E38)</f>
        <v>1321</v>
      </c>
      <c r="G38" s="1">
        <f t="shared" si="2"/>
        <v>0.99248685199098419</v>
      </c>
      <c r="H38">
        <f t="shared" si="3"/>
        <v>1.0075700227100681</v>
      </c>
    </row>
    <row r="39" spans="1:8" x14ac:dyDescent="0.25">
      <c r="A39">
        <v>17</v>
      </c>
      <c r="C39">
        <f t="shared" si="1"/>
        <v>0</v>
      </c>
      <c r="D39">
        <f t="shared" si="1"/>
        <v>0</v>
      </c>
      <c r="E39">
        <f t="shared" si="1"/>
        <v>6</v>
      </c>
      <c r="F39">
        <f>SUM(E$11:E39)</f>
        <v>1327</v>
      </c>
      <c r="G39" s="1">
        <f t="shared" si="2"/>
        <v>0.99699474079639372</v>
      </c>
      <c r="H39">
        <f t="shared" si="3"/>
        <v>1.0030143180105502</v>
      </c>
    </row>
    <row r="40" spans="1:8" x14ac:dyDescent="0.25">
      <c r="A40">
        <v>16</v>
      </c>
      <c r="C40">
        <f t="shared" si="1"/>
        <v>0</v>
      </c>
      <c r="D40">
        <f t="shared" si="1"/>
        <v>0</v>
      </c>
      <c r="E40">
        <f t="shared" si="1"/>
        <v>3</v>
      </c>
      <c r="F40">
        <f>SUM(E$11:E40)</f>
        <v>1330</v>
      </c>
      <c r="G40" s="1">
        <f t="shared" si="2"/>
        <v>0.99924868519909837</v>
      </c>
      <c r="H40">
        <f t="shared" si="3"/>
        <v>1.0007518796992481</v>
      </c>
    </row>
    <row r="41" spans="1:8" x14ac:dyDescent="0.25">
      <c r="A41">
        <v>15</v>
      </c>
      <c r="C41">
        <f t="shared" si="1"/>
        <v>0</v>
      </c>
      <c r="D41">
        <f t="shared" si="1"/>
        <v>0</v>
      </c>
      <c r="E41">
        <f t="shared" si="1"/>
        <v>1</v>
      </c>
      <c r="F41">
        <f>SUM(E$11:E41)</f>
        <v>1331</v>
      </c>
      <c r="G41" s="1">
        <f t="shared" si="2"/>
        <v>1</v>
      </c>
      <c r="H41">
        <f t="shared" si="3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cheeseman</dc:creator>
  <cp:lastModifiedBy>andrew cheeseman</cp:lastModifiedBy>
  <dcterms:created xsi:type="dcterms:W3CDTF">2022-03-06T09:51:11Z</dcterms:created>
  <dcterms:modified xsi:type="dcterms:W3CDTF">2022-03-06T10:40:20Z</dcterms:modified>
</cp:coreProperties>
</file>